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FF361F3C-01C6-45DD-8A69-DF1DCCBDCA8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<sst xmlns="http://schemas.openxmlformats.org/spreadsheetml/2006/main" count="44" uniqueCount="44">
  <si>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</si>
  <si>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</si>
  <si>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</si>
  <si>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</si>
  <si>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</si>
  <si>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</si>
  <si>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OFTALMOSCOPIO A BATERIA</t>
  </si>
  <si>
    <t>Cantidad: 1</t>
  </si>
  <si>
    <t>Normas de calidad especificas:   CE, FDA, Mercosur, o al menos una de ellas.</t>
  </si>
  <si>
    <t>Norma de calidad General: ISO 13485</t>
  </si>
  <si>
    <t>Imagen de referencia:</t>
  </si>
  <si>
    <t>CRITERIOS DE EVALUACIÓN</t>
  </si>
  <si>
    <t>Características</t>
  </si>
  <si>
    <t>Garantía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</si>
  <si>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</si>
  <si>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</si>
  <si>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</si>
  <si>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</si>
  <si>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</si>
  <si>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</si>
  <si>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</si>
  <si>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Cabezal </t>
  </si>
  <si>
    <t xml:space="preserve">Sistema óptico Asférico </t>
  </si>
  <si>
    <t xml:space="preserve">Mínimo con 28 lentes correctivas individuales </t>
  </si>
  <si>
    <t>Lentes con dioptrías de -36D a +38 D, como mínimo que permitan 74 pasos en una dioptría.</t>
  </si>
  <si>
    <t>Con al menos 6 diafragmas: Filtro azul, estrella de fijación con coordenadas polares, círculo grande, círculo pequeño, hendidura.</t>
  </si>
  <si>
    <t>Sistema de atenuación continua entre el 3% y el 100% o mejor</t>
  </si>
  <si>
    <t>Tipo de iluminación: Xenón Halógena o LED</t>
  </si>
  <si>
    <t>Marco de aluminio fundido o mejor. Carcaza de gran resistencia. Armazón a prueba de polvo</t>
  </si>
  <si>
    <t>Durabilidad de la bombilla: 15 horas de funcionamiento como mínimo</t>
  </si>
  <si>
    <t>Mango</t>
  </si>
  <si>
    <t>Mango metálico antideslizante. Con mecanismo de encendido y apagado.</t>
  </si>
  <si>
    <t xml:space="preserve">Con bateria recargable de iones de litio o mejor, </t>
  </si>
  <si>
    <t>con pieza de fondo para conexión USB y conexión compatible con el cargador de la Columna.</t>
  </si>
  <si>
    <t>Accesorios</t>
  </si>
  <si>
    <t>Incluir 3 (tres) Lámpara de recambio XHL Xenón Halógena</t>
  </si>
  <si>
    <t>1 (una) bateria recargable de iones de litio o mejor (se debe proveer una bateria por equipo)</t>
  </si>
  <si>
    <t>Estuche rígido original para transporte del equipo</t>
  </si>
  <si>
    <t>137 - OFTALMOSCOPIO A BATERIA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</si>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</sst>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3">
    <cellStyle name="Normal" xfId="0" builtinId="0"/>
    <cellStyle name="Normal 10" xfId="1" xr:uid="{175FC840-87FE-4DB2-B769-BE1555FD1F9F}"/>
    <cellStyle name="Normal 2" xfId="2" xr:uid="{8682DB90-E340-498B-B2D1-A348AD3D7196}"/>
  </cellStyles>
  <dxfs count="5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2034541</xdr:colOff>
      <xdr:row>13</xdr:row>
      <xdr:rowOff>45721</xdr:rowOff>
    </xdr:from>
    <xdr:to>
      <xdr:col>1</xdr:col>
      <xdr:colOff>3253741</xdr:colOff>
      <xdr:row>19</xdr:row>
      <xdr:rowOff>167641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1369E8F-5A11-441F-8C89-C57FC5F29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1" y="2339341"/>
          <a:ext cx="1219200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8"/>
  <sheetViews>
    <sheetView tabSelected="1" topLeftCell="A34" zoomScale="85" zoomScaleNormal="85" workbookViewId="0">
      <selection activeCell="A48" sqref="A48:D48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" customWidth="1"/>
    <col min="7" max="7" width="11.44140625" customWidth="1"/>
  </cols>
  <sheetData>
    <row r="1" spans="1:4" ht="35.4" customHeight="1" x14ac:dyDescent="0.3">
      <c r="A1" s="16" t="s">
        <v>39</v>
      </c>
      <c r="B1" s="16"/>
      <c r="C1" s="16"/>
      <c r="D1" s="16"/>
    </row>
    <row r="2" spans="1:4" ht="21" x14ac:dyDescent="0.3">
      <c r="A2" s="17" t="s">
        <v>38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2"/>
      <c r="D13" s="13" t="s">
        <v>40</v>
      </c>
    </row>
    <row r="14" spans="1:4" x14ac:dyDescent="0.3">
      <c r="A14" s="20"/>
      <c r="B14" s="21"/>
      <c r="C14" s="19"/>
      <c r="D14" s="19"/>
    </row>
    <row r="15" spans="1:4" x14ac:dyDescent="0.3">
      <c r="A15" s="20"/>
      <c r="B15" s="21"/>
      <c r="C15" s="19"/>
      <c r="D15" s="19"/>
    </row>
    <row r="16" spans="1:4" x14ac:dyDescent="0.3">
      <c r="A16" s="20"/>
      <c r="B16" s="21"/>
      <c r="C16" s="19"/>
      <c r="D16" s="19"/>
    </row>
    <row r="17" spans="1:4" x14ac:dyDescent="0.3">
      <c r="A17" s="20"/>
      <c r="B17" s="21"/>
      <c r="C17" s="19"/>
      <c r="D17" s="19"/>
    </row>
    <row r="18" spans="1:4" x14ac:dyDescent="0.3">
      <c r="A18" s="20"/>
      <c r="B18" s="21"/>
      <c r="C18" s="19"/>
      <c r="D18" s="19"/>
    </row>
    <row r="19" spans="1:4" x14ac:dyDescent="0.3">
      <c r="A19" s="20"/>
      <c r="B19" s="21"/>
      <c r="C19" s="19"/>
      <c r="D19" s="19"/>
    </row>
    <row r="20" spans="1:4" ht="31.8" customHeight="1" x14ac:dyDescent="0.3">
      <c r="A20" s="20"/>
      <c r="B20" s="21"/>
      <c r="C20" s="19"/>
      <c r="D20" s="19"/>
    </row>
    <row r="21" spans="1:4" x14ac:dyDescent="0.3">
      <c r="A21" s="20" t="s">
        <v>11</v>
      </c>
      <c r="B21" s="20"/>
      <c r="C21" s="4"/>
      <c r="D21" s="6"/>
    </row>
    <row r="22" spans="1:4" ht="27.6" x14ac:dyDescent="0.3">
      <c r="A22" s="4">
        <v>2</v>
      </c>
      <c r="B22" s="5" t="s">
        <v>12</v>
      </c>
      <c r="C22" s="8" t="s">
        <v>41</v>
      </c>
      <c r="D22" s="6" t="s">
        <v>42</v>
      </c>
    </row>
    <row r="23" spans="1:4" x14ac:dyDescent="0.3">
      <c r="A23" s="5"/>
      <c r="B23" s="11" t="s">
        <v>21</v>
      </c>
      <c r="C23" s="9"/>
      <c r="D23" s="9"/>
    </row>
    <row r="24" spans="1:4" x14ac:dyDescent="0.3">
      <c r="A24" s="5"/>
      <c r="B24" s="10" t="s">
        <v>22</v>
      </c>
      <c r="C24" s="9"/>
      <c r="D24" s="9"/>
    </row>
    <row r="25" spans="1:4" x14ac:dyDescent="0.3">
      <c r="A25" s="5"/>
      <c r="B25" s="10" t="s">
        <v>23</v>
      </c>
      <c r="C25" s="9"/>
      <c r="D25" s="9"/>
    </row>
    <row r="26" spans="1:4" x14ac:dyDescent="0.3">
      <c r="A26" s="5"/>
      <c r="B26" s="10" t="s">
        <v>24</v>
      </c>
      <c r="C26" s="9"/>
      <c r="D26" s="9"/>
    </row>
    <row r="27" spans="1:4" ht="28.8" x14ac:dyDescent="0.3">
      <c r="A27" s="5"/>
      <c r="B27" s="10" t="s">
        <v>25</v>
      </c>
      <c r="C27" s="9"/>
      <c r="D27" s="9"/>
    </row>
    <row r="28" spans="1:4" x14ac:dyDescent="0.3">
      <c r="A28" s="5"/>
      <c r="B28" s="10" t="s">
        <v>26</v>
      </c>
      <c r="C28" s="9"/>
      <c r="D28" s="9"/>
    </row>
    <row r="29" spans="1:4" x14ac:dyDescent="0.3">
      <c r="A29" s="5"/>
      <c r="B29" s="10" t="s">
        <v>27</v>
      </c>
      <c r="C29" s="9"/>
      <c r="D29" s="9"/>
    </row>
    <row r="30" spans="1:4" x14ac:dyDescent="0.3">
      <c r="A30" s="5"/>
      <c r="B30" s="10" t="s">
        <v>28</v>
      </c>
      <c r="C30" s="9"/>
      <c r="D30" s="9"/>
    </row>
    <row r="31" spans="1:4" x14ac:dyDescent="0.3">
      <c r="A31" s="5"/>
      <c r="B31" s="10" t="s">
        <v>29</v>
      </c>
      <c r="C31" s="9"/>
      <c r="D31" s="9"/>
    </row>
    <row r="32" spans="1:4" x14ac:dyDescent="0.3">
      <c r="A32" s="5"/>
      <c r="B32" s="11" t="s">
        <v>30</v>
      </c>
      <c r="C32" s="9"/>
      <c r="D32" s="9"/>
    </row>
    <row r="33" spans="1:4" x14ac:dyDescent="0.3">
      <c r="A33" s="5"/>
      <c r="B33" s="10" t="s">
        <v>31</v>
      </c>
      <c r="C33" s="9"/>
      <c r="D33" s="9"/>
    </row>
    <row r="34" spans="1:4" x14ac:dyDescent="0.3">
      <c r="A34" s="5"/>
      <c r="B34" s="10" t="s">
        <v>32</v>
      </c>
      <c r="C34" s="9"/>
      <c r="D34" s="9"/>
    </row>
    <row r="35" spans="1:4" x14ac:dyDescent="0.3">
      <c r="A35" s="5"/>
      <c r="B35" s="10" t="s">
        <v>33</v>
      </c>
      <c r="C35" s="9"/>
      <c r="D35" s="9"/>
    </row>
    <row r="36" spans="1:4" x14ac:dyDescent="0.3">
      <c r="A36" s="5"/>
      <c r="B36" s="11" t="s">
        <v>34</v>
      </c>
      <c r="C36" s="9"/>
      <c r="D36" s="9"/>
    </row>
    <row r="37" spans="1:4" x14ac:dyDescent="0.3">
      <c r="A37" s="5"/>
      <c r="B37" s="10" t="s">
        <v>35</v>
      </c>
      <c r="C37" s="9"/>
      <c r="D37" s="9"/>
    </row>
    <row r="38" spans="1:4" x14ac:dyDescent="0.3">
      <c r="A38" s="5"/>
      <c r="B38" s="10" t="s">
        <v>36</v>
      </c>
      <c r="C38" s="9"/>
      <c r="D38" s="9"/>
    </row>
    <row r="39" spans="1:4" x14ac:dyDescent="0.3">
      <c r="A39" s="5"/>
      <c r="B39" s="10" t="s">
        <v>37</v>
      </c>
      <c r="C39" s="9"/>
      <c r="D39" s="9"/>
    </row>
    <row r="40" spans="1:4" x14ac:dyDescent="0.3">
      <c r="A40" s="4">
        <v>3</v>
      </c>
      <c r="B40" s="5" t="s">
        <v>13</v>
      </c>
      <c r="C40" s="12"/>
      <c r="D40" s="12"/>
    </row>
    <row r="41" spans="1:4" ht="28.8" x14ac:dyDescent="0.3">
      <c r="A41" s="4"/>
      <c r="B41" s="7" t="s">
        <v>14</v>
      </c>
      <c r="C41" s="9"/>
      <c r="D41" s="9"/>
    </row>
    <row r="42" spans="1:4" x14ac:dyDescent="0.3">
      <c r="A42" s="4"/>
      <c r="B42" s="7" t="s">
        <v>15</v>
      </c>
      <c r="C42" s="9"/>
      <c r="D42" s="9"/>
    </row>
    <row r="43" spans="1:4" ht="28.8" x14ac:dyDescent="0.3">
      <c r="A43" s="4"/>
      <c r="B43" s="7" t="s">
        <v>16</v>
      </c>
      <c r="C43" s="9"/>
      <c r="D43" s="9"/>
    </row>
    <row r="44" spans="1:4" x14ac:dyDescent="0.3">
      <c r="A44" s="4">
        <v>4</v>
      </c>
      <c r="B44" s="7" t="s">
        <v>17</v>
      </c>
      <c r="C44" s="12"/>
      <c r="D44" s="12"/>
    </row>
    <row r="45" spans="1:4" ht="43.2" x14ac:dyDescent="0.3">
      <c r="A45" s="4"/>
      <c r="B45" s="7" t="s">
        <v>18</v>
      </c>
      <c r="C45" s="9"/>
      <c r="D45" s="9"/>
    </row>
    <row r="46" spans="1:4" ht="28.8" x14ac:dyDescent="0.3">
      <c r="A46" s="4"/>
      <c r="B46" s="7" t="s">
        <v>19</v>
      </c>
      <c r="C46" s="9"/>
      <c r="D46" s="9"/>
    </row>
    <row r="47" spans="1:4" ht="43.2" x14ac:dyDescent="0.3">
      <c r="A47" s="4"/>
      <c r="B47" s="7" t="s">
        <v>20</v>
      </c>
      <c r="C47" s="9"/>
      <c r="D47" s="9"/>
    </row>
    <row r="48" spans="1:4" x14ac:dyDescent="0.3">
      <c r="A48" s="22"/>
      <c r="B48" s="23" t="s">
        <v>43</v>
      </c>
      <c r="C48" s="22"/>
      <c r="D48" s="24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53" priority="318">
      <formula>($A25:$A538)&lt;&gt;0</formula>
    </cfRule>
    <cfRule type="expression" dxfId="52" priority="317">
      <formula>($B25:$B538)&lt;&gt;0</formula>
    </cfRule>
  </conditionalFormatting>
  <conditionalFormatting sqref="A26">
    <cfRule type="expression" dxfId="51" priority="303">
      <formula>($B26:$B538)&lt;&gt;0</formula>
    </cfRule>
    <cfRule type="expression" dxfId="50" priority="304">
      <formula>($A26:$A538)&lt;&gt;0</formula>
    </cfRule>
  </conditionalFormatting>
  <conditionalFormatting sqref="A27">
    <cfRule type="expression" dxfId="49" priority="290">
      <formula>($A27:$A538)&lt;&gt;0</formula>
    </cfRule>
    <cfRule type="expression" dxfId="48" priority="289">
      <formula>($B27:$B538)&lt;&gt;0</formula>
    </cfRule>
  </conditionalFormatting>
  <conditionalFormatting sqref="A28">
    <cfRule type="expression" dxfId="47" priority="276">
      <formula>($A28:$A538)&lt;&gt;0</formula>
    </cfRule>
    <cfRule type="expression" dxfId="46" priority="275">
      <formula>($B28:$B538)&lt;&gt;0</formula>
    </cfRule>
  </conditionalFormatting>
  <conditionalFormatting sqref="A29">
    <cfRule type="expression" dxfId="45" priority="262">
      <formula>($A29:$A538)&lt;&gt;0</formula>
    </cfRule>
    <cfRule type="expression" dxfId="44" priority="261">
      <formula>($B29:$B538)&lt;&gt;0</formula>
    </cfRule>
  </conditionalFormatting>
  <conditionalFormatting sqref="A30">
    <cfRule type="expression" dxfId="43" priority="248">
      <formula>($A30:$A538)&lt;&gt;0</formula>
    </cfRule>
    <cfRule type="expression" dxfId="42" priority="247">
      <formula>($B30:$B538)&lt;&gt;0</formula>
    </cfRule>
  </conditionalFormatting>
  <conditionalFormatting sqref="A31">
    <cfRule type="expression" dxfId="41" priority="234">
      <formula>($A31:$A538)&lt;&gt;0</formula>
    </cfRule>
    <cfRule type="expression" dxfId="40" priority="233">
      <formula>($B31:$B538)&lt;&gt;0</formula>
    </cfRule>
  </conditionalFormatting>
  <conditionalFormatting sqref="A32">
    <cfRule type="expression" dxfId="39" priority="220">
      <formula>($A32:$A538)&lt;&gt;0</formula>
    </cfRule>
    <cfRule type="expression" dxfId="38" priority="219">
      <formula>($B32:$B538)&lt;&gt;0</formula>
    </cfRule>
  </conditionalFormatting>
  <conditionalFormatting sqref="A33">
    <cfRule type="expression" dxfId="37" priority="205">
      <formula>($B33:$B538)&lt;&gt;0</formula>
    </cfRule>
    <cfRule type="expression" dxfId="36" priority="206">
      <formula>($A33:$A538)&lt;&gt;0</formula>
    </cfRule>
  </conditionalFormatting>
  <conditionalFormatting sqref="A34">
    <cfRule type="expression" dxfId="35" priority="192">
      <formula>($A34:$A538)&lt;&gt;0</formula>
    </cfRule>
    <cfRule type="expression" dxfId="34" priority="191">
      <formula>($B34:$B538)&lt;&gt;0</formula>
    </cfRule>
  </conditionalFormatting>
  <conditionalFormatting sqref="A35">
    <cfRule type="expression" dxfId="33" priority="178">
      <formula>($A35:$A538)&lt;&gt;0</formula>
    </cfRule>
    <cfRule type="expression" dxfId="32" priority="177">
      <formula>($B35:$B538)&lt;&gt;0</formula>
    </cfRule>
  </conditionalFormatting>
  <conditionalFormatting sqref="A36">
    <cfRule type="expression" dxfId="31" priority="163">
      <formula>($B36:$B538)&lt;&gt;0</formula>
    </cfRule>
    <cfRule type="expression" dxfId="30" priority="164">
      <formula>($A36:$A538)&lt;&gt;0</formula>
    </cfRule>
  </conditionalFormatting>
  <conditionalFormatting sqref="A37">
    <cfRule type="expression" dxfId="29" priority="150">
      <formula>($A37:$A538)&lt;&gt;0</formula>
    </cfRule>
    <cfRule type="expression" dxfId="28" priority="149">
      <formula>($B37:$B538)&lt;&gt;0</formula>
    </cfRule>
  </conditionalFormatting>
  <conditionalFormatting sqref="A38">
    <cfRule type="expression" dxfId="27" priority="136">
      <formula>($A38:$A538)&lt;&gt;0</formula>
    </cfRule>
    <cfRule type="expression" dxfId="26" priority="135">
      <formula>($B38:$B538)&lt;&gt;0</formula>
    </cfRule>
  </conditionalFormatting>
  <conditionalFormatting sqref="A39">
    <cfRule type="expression" dxfId="25" priority="123">
      <formula>($B39:$B538)&lt;&gt;0</formula>
    </cfRule>
    <cfRule type="expression" dxfId="24" priority="124">
      <formula>($A39:$A538)&lt;&gt;0</formula>
    </cfRule>
  </conditionalFormatting>
  <conditionalFormatting sqref="A43">
    <cfRule type="expression" dxfId="23" priority="59">
      <formula>($B43:$B540)&lt;&gt;0</formula>
    </cfRule>
    <cfRule type="expression" dxfId="22" priority="60">
      <formula>($A43:$A540)&lt;&gt;0</formula>
    </cfRule>
  </conditionalFormatting>
  <conditionalFormatting sqref="A44:A45">
    <cfRule type="expression" dxfId="21" priority="80">
      <formula>($A44:$A540)&lt;&gt;0</formula>
    </cfRule>
    <cfRule type="expression" dxfId="20" priority="79">
      <formula>($B44:$B540)&lt;&gt;0</formula>
    </cfRule>
  </conditionalFormatting>
  <conditionalFormatting sqref="A4:B9">
    <cfRule type="expression" dxfId="19" priority="106">
      <formula>($A4:$A522)&lt;&gt;0</formula>
    </cfRule>
    <cfRule type="expression" dxfId="18" priority="105">
      <formula>($B4:$B522)&lt;&gt;0</formula>
    </cfRule>
  </conditionalFormatting>
  <conditionalFormatting sqref="A10:B14 A21 A22:B22 A23:A24">
    <cfRule type="expression" dxfId="17" priority="331">
      <formula>($B10:$B524)&lt;&gt;0</formula>
    </cfRule>
    <cfRule type="expression" dxfId="16" priority="332">
      <formula>($A10:$A524)&lt;&gt;0</formula>
    </cfRule>
  </conditionalFormatting>
  <conditionalFormatting sqref="A40:B40 A41:A42">
    <cfRule type="expression" dxfId="15" priority="90">
      <formula>($A40:$A538)&lt;&gt;0</formula>
    </cfRule>
    <cfRule type="expression" dxfId="14" priority="89">
      <formula>($B40:$B538)&lt;&gt;0</formula>
    </cfRule>
  </conditionalFormatting>
  <conditionalFormatting sqref="A46:B1047927">
    <cfRule type="expression" dxfId="13" priority="6">
      <formula>($A46:$A543)&lt;&gt;0</formula>
    </cfRule>
    <cfRule type="expression" dxfId="12" priority="5">
      <formula>($B46:$B543)&lt;&gt;0</formula>
    </cfRule>
  </conditionalFormatting>
  <conditionalFormatting sqref="A1047928:B1048382">
    <cfRule type="expression" dxfId="11" priority="425">
      <formula>($B2:$B1047928)&lt;&gt;0</formula>
    </cfRule>
    <cfRule type="expression" dxfId="10" priority="426">
      <formula>($A2:$A1047928)&lt;&gt;0</formula>
    </cfRule>
  </conditionalFormatting>
  <conditionalFormatting sqref="A1048383:B1048576">
    <cfRule type="expression" dxfId="9" priority="16">
      <formula>($A304:$A1048383)&lt;&gt;0</formula>
    </cfRule>
    <cfRule type="expression" dxfId="8" priority="15">
      <formula>($B304:$B1048383)&lt;&gt;0</formula>
    </cfRule>
  </conditionalFormatting>
  <conditionalFormatting sqref="B41:B44">
    <cfRule type="expression" dxfId="7" priority="12">
      <formula>($A41:$A531)&lt;&gt;0</formula>
    </cfRule>
    <cfRule type="expression" dxfId="6" priority="11">
      <formula>($B41:$B531)&lt;&gt;0</formula>
    </cfRule>
  </conditionalFormatting>
  <conditionalFormatting sqref="B45">
    <cfRule type="expression" dxfId="5" priority="10">
      <formula>($A45:$A540)&lt;&gt;0</formula>
    </cfRule>
    <cfRule type="expression" dxfId="4" priority="9">
      <formula>($B45:$B540)&lt;&gt;0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